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共有ドライブ\名鉄_ツーリズム推進担当\01_国内\12_国立公園\02_中部山岳国立公園関係\2025年度\公募関係\事業内容説明書以外\"/>
    </mc:Choice>
  </mc:AlternateContent>
  <bookViews>
    <workbookView xWindow="0" yWindow="0" windowWidth="21600" windowHeight="10290"/>
  </bookViews>
  <sheets>
    <sheet name="様式7見積書" sheetId="2" r:id="rId1"/>
  </sheets>
  <definedNames>
    <definedName name="_xlnm.Print_Area" localSheetId="0">様式7見積書!$A$2:$L$42</definedName>
  </definedNames>
  <calcPr calcId="162913"/>
  <extLst>
    <ext uri="GoogleSheetsCustomDataVersion2">
      <go:sheetsCustomData xmlns:go="http://customooxmlschemas.google.com/" r:id="rId9" roundtripDataChecksum="d8vWtcmaEMMPC1AEKHje49xKE3pRYTn8nosmznC2tzE="/>
    </ext>
  </extLst>
</workbook>
</file>

<file path=xl/calcChain.xml><?xml version="1.0" encoding="utf-8"?>
<calcChain xmlns="http://schemas.openxmlformats.org/spreadsheetml/2006/main">
  <c r="K41" i="2" l="1"/>
  <c r="D10" i="2" l="1"/>
</calcChain>
</file>

<file path=xl/sharedStrings.xml><?xml version="1.0" encoding="utf-8"?>
<sst xmlns="http://schemas.openxmlformats.org/spreadsheetml/2006/main" count="19" uniqueCount="19">
  <si>
    <t>なお、ご入金が本状と行き違いになりました節は、ご容赦ください。</t>
  </si>
  <si>
    <t>数量</t>
    <rPh sb="0" eb="2">
      <t>スウリョウ</t>
    </rPh>
    <phoneticPr fontId="4"/>
  </si>
  <si>
    <t>大項目</t>
    <rPh sb="0" eb="1">
      <t>ダイ</t>
    </rPh>
    <rPh sb="1" eb="3">
      <t>コウモク</t>
    </rPh>
    <phoneticPr fontId="4"/>
  </si>
  <si>
    <t>内容</t>
    <rPh sb="0" eb="2">
      <t>ナイヨウ</t>
    </rPh>
    <phoneticPr fontId="4"/>
  </si>
  <si>
    <t>総合計</t>
    <rPh sb="0" eb="3">
      <t>ソウゴウケイ</t>
    </rPh>
    <phoneticPr fontId="4"/>
  </si>
  <si>
    <t>単価（税抜）</t>
    <rPh sb="0" eb="2">
      <t>タンカ</t>
    </rPh>
    <rPh sb="3" eb="5">
      <t>ゼイヌ</t>
    </rPh>
    <phoneticPr fontId="4"/>
  </si>
  <si>
    <t>金額（税抜）</t>
    <rPh sb="3" eb="5">
      <t>ゼイヌ</t>
    </rPh>
    <phoneticPr fontId="4"/>
  </si>
  <si>
    <t>①小計（10％対象）</t>
    <rPh sb="1" eb="3">
      <t>ショウケイ</t>
    </rPh>
    <rPh sb="7" eb="9">
      <t>タイショウ</t>
    </rPh>
    <phoneticPr fontId="4"/>
  </si>
  <si>
    <t>②小計（内税対象）</t>
    <rPh sb="1" eb="3">
      <t>ショウケイ</t>
    </rPh>
    <rPh sb="4" eb="6">
      <t>ウチゼイ</t>
    </rPh>
    <rPh sb="6" eb="8">
      <t>タイショウ</t>
    </rPh>
    <phoneticPr fontId="4"/>
  </si>
  <si>
    <t>③小計（非課税対象）</t>
    <rPh sb="1" eb="3">
      <t>ショウケイ</t>
    </rPh>
    <rPh sb="4" eb="7">
      <t>ヒカゼイ</t>
    </rPh>
    <rPh sb="7" eb="9">
      <t>タイショウ</t>
    </rPh>
    <phoneticPr fontId="4"/>
  </si>
  <si>
    <t>消費税(（①＋④）×10％)</t>
    <rPh sb="0" eb="3">
      <t>ショウヒゼイ</t>
    </rPh>
    <phoneticPr fontId="4"/>
  </si>
  <si>
    <t>　　年　　月　　日</t>
    <rPh sb="2" eb="3">
      <t>ネン</t>
    </rPh>
    <rPh sb="5" eb="6">
      <t>ガツ</t>
    </rPh>
    <rPh sb="8" eb="9">
      <t>ニチ</t>
    </rPh>
    <phoneticPr fontId="4"/>
  </si>
  <si>
    <t>所　在　地：</t>
    <rPh sb="0" eb="1">
      <t>ショ</t>
    </rPh>
    <rPh sb="2" eb="3">
      <t>ザイ</t>
    </rPh>
    <rPh sb="4" eb="5">
      <t>チ</t>
    </rPh>
    <phoneticPr fontId="4"/>
  </si>
  <si>
    <t>商号又は名称：</t>
    <rPh sb="0" eb="2">
      <t>ショウゴウ</t>
    </rPh>
    <rPh sb="2" eb="3">
      <t>マタ</t>
    </rPh>
    <rPh sb="4" eb="6">
      <t>メイショウ</t>
    </rPh>
    <phoneticPr fontId="4"/>
  </si>
  <si>
    <t>見　積　書</t>
    <rPh sb="0" eb="1">
      <t>ミ</t>
    </rPh>
    <rPh sb="2" eb="3">
      <t>セキ</t>
    </rPh>
    <phoneticPr fontId="4"/>
  </si>
  <si>
    <t>見積額</t>
    <rPh sb="0" eb="2">
      <t>ミツモ</t>
    </rPh>
    <rPh sb="2" eb="3">
      <t>ガク</t>
    </rPh>
    <phoneticPr fontId="4"/>
  </si>
  <si>
    <t>＜見積り内容明細＞</t>
    <rPh sb="1" eb="3">
      <t>ミツモ</t>
    </rPh>
    <rPh sb="4" eb="6">
      <t>ナイヨウ</t>
    </rPh>
    <phoneticPr fontId="4"/>
  </si>
  <si>
    <t>④一般管理費（10％以内）</t>
    <rPh sb="1" eb="6">
      <t>イッパンカンリヒ</t>
    </rPh>
    <rPh sb="10" eb="12">
      <t>イナイ</t>
    </rPh>
    <phoneticPr fontId="4"/>
  </si>
  <si>
    <t>税率</t>
    <rPh sb="0" eb="2">
      <t>ゼイリツ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</si>
</sst>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;[Red]&quot;¥&quot;\-#,##0"/>
    <numFmt numFmtId="176" formatCode="#,##0_);[Red]\(#,##0\)"/>
    <numFmt numFmtId="177" formatCode="yyyy&quot;年&quot;m&quot;月&quot;d&quot;日&quot;;@"/>
  </numFmts>
  <fonts count="22">
    <font>
      <sz val="11"/>
      <color rgb="FF000000"/>
      <name val="MS PGothic"/>
      <scheme val="minor"/>
    </font>
    <font>
      <sz val="11"/>
      <color theme="1"/>
      <name val="MS PMincho"/>
      <family val="1"/>
      <charset val="128"/>
    </font>
    <font>
      <sz val="12"/>
      <color theme="1"/>
      <name val="MS PMincho"/>
      <family val="1"/>
      <charset val="128"/>
    </font>
    <font>
      <sz val="14"/>
      <color theme="1"/>
      <name val="MS PMincho"/>
      <family val="1"/>
      <charset val="128"/>
    </font>
    <font>
      <sz val="6"/>
      <name val="MS PGothic"/>
      <family val="3"/>
      <charset val="128"/>
      <scheme val="minor"/>
    </font>
    <font>
      <sz val="11"/>
      <color rgb="FF000000"/>
      <name val="MS PGothic"/>
      <family val="3"/>
      <charset val="128"/>
      <scheme val="minor"/>
    </font>
    <font>
      <sz val="12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  <font>
      <b/>
      <sz val="2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rgb="FFFF0000"/>
      <name val="ＭＳ 明朝"/>
      <family val="1"/>
      <charset val="128"/>
    </font>
    <font>
      <sz val="14"/>
      <name val="ＭＳ 明朝"/>
      <family val="1"/>
      <charset val="128"/>
    </font>
    <font>
      <sz val="14"/>
      <name val="MS PMincho"/>
      <family val="1"/>
      <charset val="128"/>
    </font>
    <font>
      <sz val="11"/>
      <name val="MS PGothic"/>
      <family val="3"/>
      <charset val="128"/>
      <scheme val="minor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5" fillId="0" borderId="0" applyFont="0" applyFill="0" applyBorder="0" applyAlignment="0" applyProtection="0">
      <alignment vertical="center"/>
    </xf>
  </cellStyleXfs>
  <cellXfs count="109">
    <xf numFmtId="0" fontId="0" fillId="0" borderId="0" xfId="0" applyFont="1" applyAlignme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2" xfId="0" applyFont="1" applyBorder="1" applyAlignment="1"/>
    <xf numFmtId="0" fontId="2" fillId="0" borderId="3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Font="1" applyAlignment="1"/>
    <xf numFmtId="0" fontId="6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center"/>
    </xf>
    <xf numFmtId="0" fontId="11" fillId="0" borderId="0" xfId="0" applyFont="1" applyAlignment="1"/>
    <xf numFmtId="0" fontId="6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0" fontId="12" fillId="0" borderId="0" xfId="0" applyFont="1" applyAlignment="1"/>
    <xf numFmtId="0" fontId="12" fillId="0" borderId="1" xfId="0" applyFont="1" applyBorder="1" applyAlignment="1"/>
    <xf numFmtId="0" fontId="6" fillId="0" borderId="1" xfId="0" applyFont="1" applyBorder="1" applyAlignment="1"/>
    <xf numFmtId="0" fontId="8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0" fontId="12" fillId="0" borderId="1" xfId="0" applyFont="1" applyBorder="1" applyAlignment="1">
      <alignment vertical="center"/>
    </xf>
    <xf numFmtId="0" fontId="6" fillId="0" borderId="0" xfId="0" applyFont="1" applyFill="1" applyAlignment="1"/>
    <xf numFmtId="0" fontId="16" fillId="0" borderId="0" xfId="0" applyFont="1" applyAlignment="1"/>
    <xf numFmtId="0" fontId="13" fillId="0" borderId="18" xfId="0" applyFont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ont="1" applyFill="1" applyAlignment="1"/>
    <xf numFmtId="0" fontId="8" fillId="0" borderId="0" xfId="0" applyFont="1" applyFill="1" applyAlignment="1">
      <alignment horizontal="center" wrapText="1"/>
    </xf>
    <xf numFmtId="6" fontId="6" fillId="0" borderId="0" xfId="1" applyNumberFormat="1" applyFont="1" applyFill="1" applyAlignment="1"/>
    <xf numFmtId="6" fontId="12" fillId="0" borderId="0" xfId="0" applyNumberFormat="1" applyFont="1" applyAlignment="1"/>
    <xf numFmtId="38" fontId="12" fillId="2" borderId="4" xfId="1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/>
    </xf>
    <xf numFmtId="0" fontId="15" fillId="2" borderId="4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/>
    </xf>
    <xf numFmtId="0" fontId="0" fillId="3" borderId="0" xfId="0" applyFont="1" applyFill="1" applyAlignment="1"/>
    <xf numFmtId="0" fontId="19" fillId="3" borderId="0" xfId="0" applyFont="1" applyFill="1" applyAlignment="1">
      <alignment vertical="center"/>
    </xf>
    <xf numFmtId="0" fontId="20" fillId="3" borderId="0" xfId="0" applyFont="1" applyFill="1" applyAlignment="1"/>
    <xf numFmtId="0" fontId="15" fillId="2" borderId="21" xfId="0" applyFont="1" applyFill="1" applyBorder="1" applyAlignment="1">
      <alignment vertical="center" wrapText="1"/>
    </xf>
    <xf numFmtId="38" fontId="12" fillId="2" borderId="21" xfId="1" applyFont="1" applyFill="1" applyBorder="1" applyAlignment="1">
      <alignment vertical="center" wrapText="1"/>
    </xf>
    <xf numFmtId="0" fontId="13" fillId="2" borderId="21" xfId="0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ont="1" applyFill="1" applyAlignment="1"/>
    <xf numFmtId="9" fontId="3" fillId="0" borderId="0" xfId="0" applyNumberFormat="1" applyFont="1" applyFill="1" applyAlignment="1">
      <alignment vertical="center"/>
    </xf>
    <xf numFmtId="176" fontId="6" fillId="0" borderId="0" xfId="0" applyNumberFormat="1" applyFont="1" applyAlignment="1"/>
    <xf numFmtId="176" fontId="6" fillId="0" borderId="0" xfId="0" applyNumberFormat="1" applyFont="1" applyAlignment="1">
      <alignment vertical="center"/>
    </xf>
    <xf numFmtId="176" fontId="17" fillId="0" borderId="0" xfId="0" applyNumberFormat="1" applyFont="1" applyFill="1" applyAlignment="1"/>
    <xf numFmtId="176" fontId="8" fillId="0" borderId="1" xfId="0" applyNumberFormat="1" applyFont="1" applyBorder="1" applyAlignment="1">
      <alignment horizontal="right" vertical="center"/>
    </xf>
    <xf numFmtId="176" fontId="12" fillId="0" borderId="19" xfId="0" applyNumberFormat="1" applyFont="1" applyBorder="1" applyAlignment="1">
      <alignment horizontal="center" vertical="center"/>
    </xf>
    <xf numFmtId="176" fontId="12" fillId="2" borderId="10" xfId="0" applyNumberFormat="1" applyFont="1" applyFill="1" applyBorder="1" applyAlignment="1">
      <alignment vertical="center"/>
    </xf>
    <xf numFmtId="176" fontId="12" fillId="2" borderId="22" xfId="0" applyNumberFormat="1" applyFont="1" applyFill="1" applyBorder="1" applyAlignment="1">
      <alignment vertical="center"/>
    </xf>
    <xf numFmtId="176" fontId="12" fillId="0" borderId="9" xfId="0" applyNumberFormat="1" applyFont="1" applyBorder="1" applyAlignment="1">
      <alignment vertical="center"/>
    </xf>
    <xf numFmtId="176" fontId="12" fillId="0" borderId="16" xfId="0" applyNumberFormat="1" applyFont="1" applyBorder="1" applyAlignment="1">
      <alignment vertical="center"/>
    </xf>
    <xf numFmtId="176" fontId="12" fillId="0" borderId="10" xfId="0" applyNumberFormat="1" applyFont="1" applyBorder="1" applyAlignment="1">
      <alignment vertical="center"/>
    </xf>
    <xf numFmtId="176" fontId="12" fillId="0" borderId="15" xfId="0" applyNumberFormat="1" applyFont="1" applyBorder="1" applyAlignment="1">
      <alignment vertical="center"/>
    </xf>
    <xf numFmtId="176" fontId="6" fillId="0" borderId="1" xfId="0" applyNumberFormat="1" applyFont="1" applyBorder="1" applyAlignment="1">
      <alignment vertical="center"/>
    </xf>
    <xf numFmtId="176" fontId="2" fillId="0" borderId="0" xfId="0" applyNumberFormat="1" applyFont="1" applyAlignment="1">
      <alignment vertical="center"/>
    </xf>
    <xf numFmtId="176" fontId="2" fillId="0" borderId="0" xfId="0" applyNumberFormat="1" applyFont="1" applyAlignment="1"/>
    <xf numFmtId="176" fontId="0" fillId="0" borderId="0" xfId="0" applyNumberFormat="1" applyFont="1" applyAlignment="1"/>
    <xf numFmtId="176" fontId="3" fillId="0" borderId="0" xfId="0" applyNumberFormat="1" applyFont="1" applyFill="1" applyAlignment="1">
      <alignment vertical="center"/>
    </xf>
    <xf numFmtId="0" fontId="13" fillId="2" borderId="0" xfId="0" applyFont="1" applyFill="1" applyAlignment="1">
      <alignment vertical="center"/>
    </xf>
    <xf numFmtId="38" fontId="12" fillId="2" borderId="8" xfId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/>
    </xf>
    <xf numFmtId="176" fontId="12" fillId="2" borderId="9" xfId="0" applyNumberFormat="1" applyFont="1" applyFill="1" applyBorder="1" applyAlignment="1">
      <alignment vertical="center"/>
    </xf>
    <xf numFmtId="0" fontId="18" fillId="2" borderId="0" xfId="0" applyFont="1" applyFill="1" applyAlignment="1">
      <alignment vertical="center"/>
    </xf>
    <xf numFmtId="177" fontId="6" fillId="0" borderId="0" xfId="0" applyNumberFormat="1" applyFont="1" applyFill="1" applyAlignment="1">
      <alignment horizontal="right" vertical="center"/>
    </xf>
    <xf numFmtId="38" fontId="21" fillId="2" borderId="4" xfId="1" applyFont="1" applyFill="1" applyBorder="1" applyAlignment="1">
      <alignment horizontal="right" vertical="center"/>
    </xf>
    <xf numFmtId="38" fontId="13" fillId="2" borderId="21" xfId="1" applyFont="1" applyFill="1" applyBorder="1" applyAlignment="1">
      <alignment horizontal="right" vertical="center"/>
    </xf>
    <xf numFmtId="0" fontId="13" fillId="0" borderId="18" xfId="0" applyFont="1" applyBorder="1" applyAlignment="1">
      <alignment horizontal="center" vertical="center"/>
    </xf>
    <xf numFmtId="38" fontId="13" fillId="2" borderId="4" xfId="1" applyFont="1" applyFill="1" applyBorder="1" applyAlignment="1">
      <alignment horizontal="right" vertical="center"/>
    </xf>
    <xf numFmtId="38" fontId="13" fillId="2" borderId="8" xfId="1" applyFont="1" applyFill="1" applyBorder="1" applyAlignment="1">
      <alignment horizontal="right" vertical="center"/>
    </xf>
    <xf numFmtId="0" fontId="14" fillId="2" borderId="24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38" fontId="13" fillId="2" borderId="4" xfId="1" applyFont="1" applyFill="1" applyBorder="1" applyAlignment="1">
      <alignment horizontal="right" vertical="center"/>
    </xf>
    <xf numFmtId="0" fontId="6" fillId="0" borderId="12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7" fillId="0" borderId="13" xfId="0" applyFont="1" applyBorder="1" applyAlignment="1">
      <alignment horizontal="right" vertical="center" wrapText="1"/>
    </xf>
    <xf numFmtId="0" fontId="7" fillId="0" borderId="14" xfId="0" applyFont="1" applyBorder="1" applyAlignment="1">
      <alignment horizontal="right" vertical="center" wrapText="1"/>
    </xf>
    <xf numFmtId="0" fontId="6" fillId="0" borderId="20" xfId="0" applyFont="1" applyBorder="1" applyAlignment="1">
      <alignment horizontal="right" vertical="center" wrapText="1"/>
    </xf>
    <xf numFmtId="0" fontId="6" fillId="0" borderId="26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3" fillId="0" borderId="18" xfId="0" applyFont="1" applyBorder="1"/>
    <xf numFmtId="0" fontId="12" fillId="0" borderId="18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38" fontId="13" fillId="2" borderId="8" xfId="1" applyFont="1" applyFill="1" applyBorder="1" applyAlignment="1">
      <alignment horizontal="right" vertical="center"/>
    </xf>
    <xf numFmtId="0" fontId="7" fillId="0" borderId="4" xfId="0" applyFont="1" applyBorder="1" applyAlignment="1">
      <alignment horizontal="center" vertical="center"/>
    </xf>
    <xf numFmtId="6" fontId="7" fillId="0" borderId="27" xfId="0" applyNumberFormat="1" applyFont="1" applyBorder="1" applyAlignment="1">
      <alignment horizontal="center" vertical="center"/>
    </xf>
    <xf numFmtId="6" fontId="7" fillId="0" borderId="6" xfId="0" applyNumberFormat="1" applyFont="1" applyBorder="1" applyAlignment="1">
      <alignment horizontal="center" vertical="center"/>
    </xf>
    <xf numFmtId="6" fontId="7" fillId="0" borderId="7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38" fontId="21" fillId="2" borderId="4" xfId="1" applyFont="1" applyFill="1" applyBorder="1" applyAlignment="1">
      <alignment horizontal="right" vertical="center"/>
    </xf>
    <xf numFmtId="38" fontId="13" fillId="2" borderId="27" xfId="1" applyFont="1" applyFill="1" applyBorder="1" applyAlignment="1">
      <alignment horizontal="right" vertical="center"/>
    </xf>
    <xf numFmtId="38" fontId="13" fillId="2" borderId="6" xfId="1" applyFont="1" applyFill="1" applyBorder="1" applyAlignment="1">
      <alignment horizontal="right" vertical="center"/>
    </xf>
    <xf numFmtId="38" fontId="13" fillId="2" borderId="7" xfId="1" applyFont="1" applyFill="1" applyBorder="1" applyAlignment="1">
      <alignment horizontal="right" vertical="center"/>
    </xf>
    <xf numFmtId="0" fontId="14" fillId="2" borderId="12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38" fontId="13" fillId="2" borderId="21" xfId="1" applyFont="1" applyFill="1" applyBorder="1" applyAlignment="1">
      <alignment horizontal="right" vertical="center"/>
    </xf>
    <xf numFmtId="38" fontId="13" fillId="2" borderId="28" xfId="1" applyFont="1" applyFill="1" applyBorder="1" applyAlignment="1">
      <alignment horizontal="right" vertical="center"/>
    </xf>
    <xf numFmtId="0" fontId="12" fillId="2" borderId="23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1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MS PGothic"/>
        <a:ea typeface="MS PGothic"/>
        <a:cs typeface="MS PGothic"/>
      </a:majorFont>
      <a:minorFont>
        <a:latin typeface="MS PGothic"/>
        <a:ea typeface="MS PGothic"/>
        <a:cs typeface="MS PGothic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9"/>
  <sheetViews>
    <sheetView tabSelected="1" view="pageBreakPreview" zoomScale="85" zoomScaleNormal="100" zoomScaleSheetLayoutView="85" workbookViewId="0">
      <selection activeCell="B16" sqref="B16:C16"/>
    </sheetView>
  </sheetViews>
  <sheetFormatPr defaultColWidth="12.6328125" defaultRowHeight="15" customHeight="1" outlineLevelRow="1"/>
  <cols>
    <col min="1" max="1" width="2.36328125" customWidth="1"/>
    <col min="2" max="2" width="4.08984375" customWidth="1"/>
    <col min="3" max="3" width="41.08984375" customWidth="1"/>
    <col min="4" max="4" width="72.7265625" style="8" customWidth="1"/>
    <col min="5" max="6" width="9" customWidth="1"/>
    <col min="7" max="7" width="13.36328125" customWidth="1"/>
    <col min="8" max="8" width="10.54296875" customWidth="1"/>
    <col min="9" max="9" width="1.453125" customWidth="1"/>
    <col min="10" max="10" width="7.7265625" style="8" customWidth="1"/>
    <col min="11" max="11" width="18.453125" style="61" customWidth="1"/>
    <col min="12" max="12" width="1.453125" customWidth="1"/>
    <col min="13" max="13" width="2.1796875" customWidth="1"/>
    <col min="14" max="14" width="9" customWidth="1"/>
    <col min="15" max="15" width="15.453125" customWidth="1"/>
    <col min="16" max="16" width="9" customWidth="1"/>
    <col min="17" max="24" width="8" customWidth="1"/>
  </cols>
  <sheetData>
    <row r="1" spans="1:24" s="8" customFormat="1" ht="15" customHeight="1">
      <c r="K1" s="61"/>
    </row>
    <row r="2" spans="1:24" ht="31" customHeight="1">
      <c r="A2" s="9"/>
      <c r="B2" s="9"/>
      <c r="C2" s="9"/>
      <c r="D2" s="9"/>
      <c r="E2" s="9"/>
      <c r="F2" s="9"/>
      <c r="G2" s="9"/>
      <c r="H2" s="22"/>
      <c r="I2" s="22"/>
      <c r="J2" s="22"/>
      <c r="K2" s="68" t="s">
        <v>11</v>
      </c>
      <c r="L2" s="9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4" ht="15.75" customHeight="1">
      <c r="A3" s="9"/>
      <c r="B3" s="9"/>
      <c r="C3" s="9"/>
      <c r="D3" s="9"/>
      <c r="E3" s="9"/>
      <c r="F3" s="9"/>
      <c r="G3" s="9"/>
      <c r="H3" s="9"/>
      <c r="I3" s="10"/>
      <c r="J3" s="10"/>
      <c r="K3" s="47"/>
      <c r="L3" s="9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4" ht="37.5" customHeight="1">
      <c r="A4" s="85" t="s">
        <v>14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spans="1:24" ht="19.5" customHeight="1">
      <c r="A5" s="9"/>
      <c r="B5" s="9"/>
      <c r="C5" s="9"/>
      <c r="D5" s="9"/>
      <c r="E5" s="11"/>
      <c r="F5" s="11"/>
      <c r="G5" s="11"/>
      <c r="H5" s="9"/>
      <c r="I5" s="9"/>
      <c r="J5" s="9"/>
      <c r="K5" s="47"/>
      <c r="L5" s="9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spans="1:24" ht="32.5" customHeight="1">
      <c r="A6" s="9"/>
      <c r="B6" s="12"/>
      <c r="C6" s="9"/>
      <c r="D6" s="9"/>
      <c r="E6" s="95" t="s">
        <v>12</v>
      </c>
      <c r="F6" s="95"/>
      <c r="G6" s="95"/>
      <c r="H6" s="95"/>
      <c r="I6" s="95"/>
      <c r="J6" s="95"/>
      <c r="K6" s="95"/>
      <c r="L6" s="9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pans="1:24" ht="32.5" customHeight="1">
      <c r="A7" s="9"/>
      <c r="B7" s="18"/>
      <c r="C7" s="9"/>
      <c r="D7" s="9"/>
      <c r="E7" s="95" t="s">
        <v>13</v>
      </c>
      <c r="F7" s="95"/>
      <c r="G7" s="95"/>
      <c r="H7" s="95"/>
      <c r="I7" s="95"/>
      <c r="J7" s="95"/>
      <c r="K7" s="95"/>
      <c r="L7" s="9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spans="1:24" ht="18" hidden="1" customHeight="1" outlineLevel="1">
      <c r="A8" s="13"/>
      <c r="B8" s="13"/>
      <c r="C8" s="14" t="s">
        <v>0</v>
      </c>
      <c r="D8" s="14"/>
      <c r="E8" s="15"/>
      <c r="F8" s="15"/>
      <c r="G8" s="15"/>
      <c r="H8" s="15"/>
      <c r="I8" s="13"/>
      <c r="J8" s="13"/>
      <c r="K8" s="48"/>
      <c r="L8" s="1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22.5" customHeight="1" collapsed="1">
      <c r="A9" s="9"/>
      <c r="B9" s="9"/>
      <c r="C9" s="9"/>
      <c r="D9" s="9"/>
      <c r="E9" s="9"/>
      <c r="F9" s="29"/>
      <c r="G9" s="30"/>
      <c r="H9" s="22"/>
      <c r="I9" s="22"/>
      <c r="J9" s="22"/>
      <c r="K9" s="49"/>
      <c r="L9" s="9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spans="1:24" ht="29.25" customHeight="1">
      <c r="A10" s="13"/>
      <c r="B10" s="91" t="s">
        <v>15</v>
      </c>
      <c r="C10" s="91"/>
      <c r="D10" s="92">
        <f>K41</f>
        <v>0</v>
      </c>
      <c r="E10" s="93"/>
      <c r="F10" s="93"/>
      <c r="G10" s="93"/>
      <c r="H10" s="93"/>
      <c r="I10" s="93"/>
      <c r="J10" s="93"/>
      <c r="K10" s="94"/>
      <c r="L10" s="1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ht="9.75" customHeight="1">
      <c r="A11" s="9"/>
      <c r="B11" s="16"/>
      <c r="C11" s="9"/>
      <c r="D11" s="9"/>
      <c r="E11" s="9"/>
      <c r="F11" s="9"/>
      <c r="G11" s="9"/>
      <c r="H11" s="9"/>
      <c r="I11" s="9"/>
      <c r="J11" s="9"/>
      <c r="K11" s="47"/>
      <c r="L11" s="9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spans="1:24" ht="17.25" customHeight="1">
      <c r="A12" s="16"/>
      <c r="B12" s="16"/>
      <c r="C12" s="16"/>
      <c r="D12" s="16"/>
      <c r="E12" s="16"/>
      <c r="F12" s="16"/>
      <c r="G12" s="31"/>
      <c r="H12" s="16"/>
      <c r="I12" s="16"/>
      <c r="J12" s="16"/>
      <c r="K12" s="47"/>
      <c r="L12" s="9"/>
      <c r="M12" s="2"/>
      <c r="N12" s="2"/>
      <c r="O12" s="5"/>
      <c r="P12" s="2"/>
      <c r="Q12" s="2"/>
      <c r="R12" s="2"/>
      <c r="S12" s="2"/>
      <c r="T12" s="2"/>
      <c r="U12" s="2"/>
      <c r="V12" s="2"/>
      <c r="W12" s="2"/>
      <c r="X12" s="2"/>
    </row>
    <row r="13" spans="1:24" ht="17.25" customHeight="1">
      <c r="A13" s="16"/>
      <c r="B13" s="23" t="s">
        <v>16</v>
      </c>
      <c r="C13" s="16"/>
      <c r="D13" s="16"/>
      <c r="E13" s="16"/>
      <c r="F13" s="16"/>
      <c r="G13" s="16"/>
      <c r="H13" s="16"/>
      <c r="I13" s="16"/>
      <c r="J13" s="16"/>
      <c r="K13" s="47"/>
      <c r="L13" s="9"/>
      <c r="M13" s="2"/>
      <c r="N13" s="2"/>
      <c r="O13" s="5"/>
      <c r="P13" s="2"/>
      <c r="Q13" s="2"/>
      <c r="R13" s="2"/>
      <c r="S13" s="2"/>
      <c r="T13" s="2"/>
      <c r="U13" s="2"/>
      <c r="V13" s="2"/>
      <c r="W13" s="2"/>
      <c r="X13" s="2"/>
    </row>
    <row r="14" spans="1:24" ht="13.5" customHeight="1" thickBot="1">
      <c r="A14" s="16"/>
      <c r="B14" s="17"/>
      <c r="C14" s="17"/>
      <c r="D14" s="17"/>
      <c r="E14" s="17"/>
      <c r="F14" s="17"/>
      <c r="G14" s="17"/>
      <c r="H14" s="18"/>
      <c r="I14" s="18"/>
      <c r="J14" s="18"/>
      <c r="K14" s="50"/>
      <c r="L14" s="19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spans="1:24" ht="22.5" customHeight="1" thickBot="1">
      <c r="A15" s="15"/>
      <c r="B15" s="86" t="s">
        <v>2</v>
      </c>
      <c r="C15" s="87"/>
      <c r="D15" s="24" t="s">
        <v>3</v>
      </c>
      <c r="E15" s="88" t="s">
        <v>1</v>
      </c>
      <c r="F15" s="88"/>
      <c r="G15" s="89" t="s">
        <v>5</v>
      </c>
      <c r="H15" s="89"/>
      <c r="I15" s="89"/>
      <c r="J15" s="71" t="s">
        <v>18</v>
      </c>
      <c r="K15" s="51" t="s">
        <v>6</v>
      </c>
      <c r="L15" s="13"/>
      <c r="M15" s="3"/>
      <c r="N15" s="3"/>
      <c r="O15" s="3"/>
      <c r="P15" s="6"/>
      <c r="Q15" s="3"/>
      <c r="R15" s="3"/>
      <c r="S15" s="3"/>
      <c r="T15" s="3"/>
      <c r="U15" s="3"/>
      <c r="V15" s="3"/>
      <c r="W15" s="3"/>
      <c r="X15" s="3"/>
    </row>
    <row r="16" spans="1:24" s="38" customFormat="1" ht="42" customHeight="1">
      <c r="A16" s="63"/>
      <c r="B16" s="106"/>
      <c r="C16" s="107"/>
      <c r="D16" s="108"/>
      <c r="E16" s="64"/>
      <c r="F16" s="65"/>
      <c r="G16" s="90"/>
      <c r="H16" s="90"/>
      <c r="I16" s="90"/>
      <c r="J16" s="73"/>
      <c r="K16" s="66"/>
      <c r="L16" s="6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</row>
    <row r="17" spans="1:24" s="36" customFormat="1" ht="42" customHeight="1">
      <c r="A17" s="42"/>
      <c r="B17" s="74"/>
      <c r="C17" s="75"/>
      <c r="D17" s="34"/>
      <c r="E17" s="32"/>
      <c r="F17" s="33"/>
      <c r="G17" s="76"/>
      <c r="H17" s="76"/>
      <c r="I17" s="76"/>
      <c r="J17" s="72"/>
      <c r="K17" s="52"/>
      <c r="L17" s="43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</row>
    <row r="18" spans="1:24" s="36" customFormat="1" ht="35.5" customHeight="1">
      <c r="A18" s="42"/>
      <c r="B18" s="74"/>
      <c r="C18" s="75"/>
      <c r="D18" s="34"/>
      <c r="E18" s="32"/>
      <c r="F18" s="33"/>
      <c r="G18" s="76"/>
      <c r="H18" s="76"/>
      <c r="I18" s="76"/>
      <c r="J18" s="72"/>
      <c r="K18" s="52"/>
      <c r="L18" s="43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</row>
    <row r="19" spans="1:24" s="36" customFormat="1" ht="35.5" customHeight="1">
      <c r="A19" s="42"/>
      <c r="B19" s="74"/>
      <c r="C19" s="75"/>
      <c r="D19" s="34"/>
      <c r="E19" s="32"/>
      <c r="F19" s="33"/>
      <c r="G19" s="76"/>
      <c r="H19" s="76"/>
      <c r="I19" s="76"/>
      <c r="J19" s="72"/>
      <c r="K19" s="52"/>
      <c r="L19" s="43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</row>
    <row r="20" spans="1:24" s="28" customFormat="1" ht="35.5" customHeight="1">
      <c r="A20" s="25"/>
      <c r="B20" s="74"/>
      <c r="C20" s="75"/>
      <c r="D20" s="34"/>
      <c r="E20" s="32"/>
      <c r="F20" s="33"/>
      <c r="G20" s="76"/>
      <c r="H20" s="76"/>
      <c r="I20" s="76"/>
      <c r="J20" s="72"/>
      <c r="K20" s="52"/>
      <c r="L20" s="26"/>
      <c r="M20" s="27"/>
      <c r="N20" s="46"/>
      <c r="O20" s="62"/>
      <c r="P20" s="27"/>
      <c r="Q20" s="27"/>
      <c r="R20" s="27"/>
      <c r="S20" s="27"/>
      <c r="T20" s="27"/>
      <c r="U20" s="27"/>
      <c r="V20" s="27"/>
      <c r="W20" s="27"/>
      <c r="X20" s="27"/>
    </row>
    <row r="21" spans="1:24" s="28" customFormat="1" ht="35.5" customHeight="1">
      <c r="A21" s="25"/>
      <c r="B21" s="74"/>
      <c r="C21" s="75"/>
      <c r="D21" s="34"/>
      <c r="E21" s="32"/>
      <c r="F21" s="33"/>
      <c r="G21" s="76"/>
      <c r="H21" s="76"/>
      <c r="I21" s="76"/>
      <c r="J21" s="72"/>
      <c r="K21" s="52"/>
      <c r="L21" s="26"/>
      <c r="M21" s="27"/>
      <c r="N21" s="27"/>
      <c r="O21" s="62"/>
      <c r="P21" s="27"/>
      <c r="Q21" s="27"/>
      <c r="R21" s="27"/>
      <c r="S21" s="27"/>
      <c r="T21" s="27"/>
      <c r="U21" s="27"/>
      <c r="V21" s="27"/>
      <c r="W21" s="27"/>
      <c r="X21" s="27"/>
    </row>
    <row r="22" spans="1:24" s="28" customFormat="1" ht="35.5" customHeight="1">
      <c r="A22" s="25"/>
      <c r="B22" s="74"/>
      <c r="C22" s="75"/>
      <c r="D22" s="34"/>
      <c r="E22" s="32"/>
      <c r="F22" s="33"/>
      <c r="G22" s="76"/>
      <c r="H22" s="76"/>
      <c r="I22" s="76"/>
      <c r="J22" s="72"/>
      <c r="K22" s="52"/>
      <c r="L22" s="26"/>
      <c r="M22" s="27"/>
      <c r="N22" s="27"/>
      <c r="O22" s="62"/>
      <c r="P22" s="27"/>
      <c r="Q22" s="27"/>
      <c r="R22" s="27"/>
      <c r="S22" s="27"/>
      <c r="T22" s="27"/>
      <c r="U22" s="27"/>
      <c r="V22" s="27"/>
      <c r="W22" s="27"/>
      <c r="X22" s="27"/>
    </row>
    <row r="23" spans="1:24" s="28" customFormat="1" ht="35.5" customHeight="1">
      <c r="A23" s="25"/>
      <c r="B23" s="74"/>
      <c r="C23" s="75"/>
      <c r="D23" s="34"/>
      <c r="E23" s="32"/>
      <c r="F23" s="33"/>
      <c r="G23" s="76"/>
      <c r="H23" s="76"/>
      <c r="I23" s="76"/>
      <c r="J23" s="72"/>
      <c r="K23" s="52"/>
      <c r="L23" s="26"/>
      <c r="M23" s="27"/>
      <c r="N23" s="27"/>
      <c r="O23" s="62"/>
      <c r="P23" s="27"/>
      <c r="Q23" s="27"/>
      <c r="R23" s="27"/>
      <c r="S23" s="27"/>
      <c r="T23" s="27"/>
      <c r="U23" s="27"/>
      <c r="V23" s="27"/>
      <c r="W23" s="27"/>
      <c r="X23" s="27"/>
    </row>
    <row r="24" spans="1:24" s="28" customFormat="1" ht="35.5" customHeight="1">
      <c r="A24" s="25"/>
      <c r="B24" s="74"/>
      <c r="C24" s="75"/>
      <c r="D24" s="34"/>
      <c r="E24" s="32"/>
      <c r="F24" s="33"/>
      <c r="G24" s="76"/>
      <c r="H24" s="76"/>
      <c r="I24" s="76"/>
      <c r="J24" s="72"/>
      <c r="K24" s="52"/>
      <c r="L24" s="26"/>
      <c r="M24" s="27"/>
      <c r="N24" s="27"/>
      <c r="O24" s="62"/>
      <c r="P24" s="27"/>
      <c r="Q24" s="27"/>
      <c r="R24" s="27"/>
      <c r="S24" s="27"/>
      <c r="T24" s="27"/>
      <c r="U24" s="27"/>
      <c r="V24" s="27"/>
      <c r="W24" s="27"/>
      <c r="X24" s="27"/>
    </row>
    <row r="25" spans="1:24" s="28" customFormat="1" ht="35.5" customHeight="1">
      <c r="A25" s="25"/>
      <c r="B25" s="74"/>
      <c r="C25" s="75"/>
      <c r="D25" s="34"/>
      <c r="E25" s="32"/>
      <c r="F25" s="33"/>
      <c r="G25" s="76"/>
      <c r="H25" s="76"/>
      <c r="I25" s="76"/>
      <c r="J25" s="72"/>
      <c r="K25" s="52"/>
      <c r="L25" s="26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</row>
    <row r="26" spans="1:24" s="28" customFormat="1" ht="35.5" customHeight="1">
      <c r="A26" s="25"/>
      <c r="B26" s="74"/>
      <c r="C26" s="75"/>
      <c r="D26" s="34"/>
      <c r="E26" s="32"/>
      <c r="F26" s="33"/>
      <c r="G26" s="76"/>
      <c r="H26" s="76"/>
      <c r="I26" s="76"/>
      <c r="J26" s="72"/>
      <c r="K26" s="52"/>
      <c r="L26" s="26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</row>
    <row r="27" spans="1:24" s="28" customFormat="1" ht="35.5" customHeight="1">
      <c r="A27" s="25"/>
      <c r="B27" s="74"/>
      <c r="C27" s="75"/>
      <c r="D27" s="34"/>
      <c r="E27" s="32"/>
      <c r="F27" s="33"/>
      <c r="G27" s="96"/>
      <c r="H27" s="96"/>
      <c r="I27" s="96"/>
      <c r="J27" s="69"/>
      <c r="K27" s="52"/>
      <c r="L27" s="26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</row>
    <row r="28" spans="1:24" s="28" customFormat="1" ht="35.5" customHeight="1">
      <c r="A28" s="25"/>
      <c r="B28" s="74"/>
      <c r="C28" s="75"/>
      <c r="D28" s="34"/>
      <c r="E28" s="32"/>
      <c r="F28" s="33"/>
      <c r="G28" s="96"/>
      <c r="H28" s="96"/>
      <c r="I28" s="96"/>
      <c r="J28" s="69"/>
      <c r="K28" s="52"/>
      <c r="L28" s="26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</row>
    <row r="29" spans="1:24" s="28" customFormat="1" ht="35.5" customHeight="1">
      <c r="A29" s="25"/>
      <c r="B29" s="74"/>
      <c r="C29" s="75"/>
      <c r="D29" s="34"/>
      <c r="E29" s="32"/>
      <c r="F29" s="33"/>
      <c r="G29" s="76"/>
      <c r="H29" s="76"/>
      <c r="I29" s="76"/>
      <c r="J29" s="72"/>
      <c r="K29" s="52"/>
      <c r="L29" s="26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</row>
    <row r="30" spans="1:24" s="28" customFormat="1" ht="35.5" customHeight="1">
      <c r="A30" s="25"/>
      <c r="B30" s="74"/>
      <c r="C30" s="75"/>
      <c r="D30" s="34"/>
      <c r="E30" s="32"/>
      <c r="F30" s="33"/>
      <c r="G30" s="76"/>
      <c r="H30" s="76"/>
      <c r="I30" s="76"/>
      <c r="J30" s="72"/>
      <c r="K30" s="52"/>
      <c r="L30" s="26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</row>
    <row r="31" spans="1:24" s="28" customFormat="1" ht="35.5" customHeight="1">
      <c r="A31" s="25"/>
      <c r="B31" s="74"/>
      <c r="C31" s="75"/>
      <c r="D31" s="34"/>
      <c r="E31" s="32"/>
      <c r="F31" s="33"/>
      <c r="G31" s="76"/>
      <c r="H31" s="76"/>
      <c r="I31" s="76"/>
      <c r="J31" s="72"/>
      <c r="K31" s="52"/>
      <c r="L31" s="26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</row>
    <row r="32" spans="1:24" s="28" customFormat="1" ht="35.5" customHeight="1">
      <c r="A32" s="25"/>
      <c r="B32" s="74"/>
      <c r="C32" s="75"/>
      <c r="D32" s="34"/>
      <c r="E32" s="32"/>
      <c r="F32" s="33"/>
      <c r="G32" s="76"/>
      <c r="H32" s="76"/>
      <c r="I32" s="76"/>
      <c r="J32" s="72"/>
      <c r="K32" s="52"/>
      <c r="L32" s="26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</row>
    <row r="33" spans="1:24" s="28" customFormat="1" ht="35.5" customHeight="1">
      <c r="A33" s="25"/>
      <c r="B33" s="74"/>
      <c r="C33" s="75"/>
      <c r="D33" s="34"/>
      <c r="E33" s="32"/>
      <c r="F33" s="33"/>
      <c r="G33" s="76"/>
      <c r="H33" s="76"/>
      <c r="I33" s="76"/>
      <c r="J33" s="72"/>
      <c r="K33" s="52"/>
      <c r="L33" s="26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</row>
    <row r="34" spans="1:24" s="45" customFormat="1" ht="35.5" customHeight="1">
      <c r="A34" s="42"/>
      <c r="B34" s="102"/>
      <c r="C34" s="103"/>
      <c r="D34" s="39"/>
      <c r="E34" s="40"/>
      <c r="F34" s="41"/>
      <c r="G34" s="104"/>
      <c r="H34" s="104"/>
      <c r="I34" s="104"/>
      <c r="J34" s="70"/>
      <c r="K34" s="53"/>
      <c r="L34" s="43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</row>
    <row r="35" spans="1:24" s="28" customFormat="1" ht="35.5" customHeight="1" thickBot="1">
      <c r="A35" s="25"/>
      <c r="B35" s="100"/>
      <c r="C35" s="101"/>
      <c r="D35" s="39"/>
      <c r="E35" s="40"/>
      <c r="F35" s="41"/>
      <c r="G35" s="97"/>
      <c r="H35" s="98"/>
      <c r="I35" s="99"/>
      <c r="J35" s="105"/>
      <c r="K35" s="52"/>
      <c r="L35" s="26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</row>
    <row r="36" spans="1:24" s="8" customFormat="1" ht="36.5" customHeight="1">
      <c r="A36" s="15"/>
      <c r="B36" s="81" t="s">
        <v>7</v>
      </c>
      <c r="C36" s="82"/>
      <c r="D36" s="82"/>
      <c r="E36" s="82"/>
      <c r="F36" s="82"/>
      <c r="G36" s="82"/>
      <c r="H36" s="82"/>
      <c r="I36" s="82"/>
      <c r="J36" s="82"/>
      <c r="K36" s="54"/>
      <c r="L36" s="20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</row>
    <row r="37" spans="1:24" s="8" customFormat="1" ht="36.5" customHeight="1">
      <c r="A37" s="15"/>
      <c r="B37" s="83" t="s">
        <v>8</v>
      </c>
      <c r="C37" s="84"/>
      <c r="D37" s="84"/>
      <c r="E37" s="84"/>
      <c r="F37" s="84"/>
      <c r="G37" s="84"/>
      <c r="H37" s="84"/>
      <c r="I37" s="84"/>
      <c r="J37" s="84"/>
      <c r="K37" s="55"/>
      <c r="L37" s="20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</row>
    <row r="38" spans="1:24" s="8" customFormat="1" ht="36.5" customHeight="1">
      <c r="A38" s="15"/>
      <c r="B38" s="83" t="s">
        <v>9</v>
      </c>
      <c r="C38" s="84"/>
      <c r="D38" s="84"/>
      <c r="E38" s="84"/>
      <c r="F38" s="84"/>
      <c r="G38" s="84"/>
      <c r="H38" s="84"/>
      <c r="I38" s="84"/>
      <c r="J38" s="84"/>
      <c r="K38" s="55"/>
      <c r="L38" s="20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</row>
    <row r="39" spans="1:24" s="8" customFormat="1" ht="36.5" customHeight="1">
      <c r="A39" s="15"/>
      <c r="B39" s="77" t="s">
        <v>17</v>
      </c>
      <c r="C39" s="78"/>
      <c r="D39" s="78"/>
      <c r="E39" s="78"/>
      <c r="F39" s="78"/>
      <c r="G39" s="78"/>
      <c r="H39" s="78"/>
      <c r="I39" s="78"/>
      <c r="J39" s="78"/>
      <c r="K39" s="55"/>
      <c r="L39" s="20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</row>
    <row r="40" spans="1:24" ht="36.5" customHeight="1">
      <c r="A40" s="15"/>
      <c r="B40" s="77" t="s">
        <v>10</v>
      </c>
      <c r="C40" s="78"/>
      <c r="D40" s="78"/>
      <c r="E40" s="78"/>
      <c r="F40" s="78"/>
      <c r="G40" s="78"/>
      <c r="H40" s="78"/>
      <c r="I40" s="78"/>
      <c r="J40" s="78"/>
      <c r="K40" s="56"/>
      <c r="L40" s="1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ht="36.5" customHeight="1" thickBot="1">
      <c r="A41" s="15"/>
      <c r="B41" s="79" t="s">
        <v>4</v>
      </c>
      <c r="C41" s="80"/>
      <c r="D41" s="80"/>
      <c r="E41" s="80"/>
      <c r="F41" s="80"/>
      <c r="G41" s="80"/>
      <c r="H41" s="80"/>
      <c r="I41" s="80"/>
      <c r="J41" s="80"/>
      <c r="K41" s="57">
        <f>SUM(K36:K40)</f>
        <v>0</v>
      </c>
      <c r="L41" s="1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ht="20.25" customHeight="1">
      <c r="A42" s="15"/>
      <c r="B42" s="21"/>
      <c r="C42" s="21"/>
      <c r="D42" s="21"/>
      <c r="E42" s="21"/>
      <c r="F42" s="21"/>
      <c r="G42" s="21"/>
      <c r="H42" s="21"/>
      <c r="I42" s="21"/>
      <c r="J42" s="21"/>
      <c r="K42" s="58"/>
      <c r="L42" s="1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ht="20.25" customHeight="1">
      <c r="A43" s="15"/>
      <c r="B43" s="4"/>
      <c r="C43" s="4"/>
      <c r="D43" s="4"/>
      <c r="E43" s="4"/>
      <c r="F43" s="4"/>
      <c r="G43" s="4"/>
      <c r="H43" s="4"/>
      <c r="I43" s="4"/>
      <c r="J43" s="4"/>
      <c r="K43" s="59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ht="20.25" customHeight="1">
      <c r="A44" s="15"/>
      <c r="B44" s="4"/>
      <c r="C44" s="4"/>
      <c r="D44" s="4"/>
      <c r="E44" s="4"/>
      <c r="F44" s="4"/>
      <c r="G44" s="4"/>
      <c r="H44" s="4"/>
      <c r="I44" s="4"/>
      <c r="J44" s="4"/>
      <c r="K44" s="59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ht="20.2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9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ht="20.2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59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20.2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59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t="20.25" customHeight="1">
      <c r="A48" s="4"/>
      <c r="B48" s="1"/>
      <c r="C48" s="1"/>
      <c r="D48" s="1"/>
      <c r="E48" s="1"/>
      <c r="F48" s="1"/>
      <c r="G48" s="1"/>
      <c r="H48" s="1"/>
      <c r="I48" s="1"/>
      <c r="J48" s="1"/>
      <c r="K48" s="60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20.25" customHeight="1">
      <c r="A49" s="4"/>
      <c r="B49" s="2"/>
      <c r="C49" s="2"/>
      <c r="D49" s="2"/>
      <c r="E49" s="2"/>
      <c r="F49" s="2"/>
      <c r="G49" s="2"/>
      <c r="H49" s="2"/>
      <c r="I49" s="2"/>
      <c r="J49" s="2"/>
      <c r="K49" s="60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7.25" customHeight="1">
      <c r="A50" s="1"/>
      <c r="B50" s="2"/>
      <c r="C50" s="2"/>
      <c r="D50" s="2"/>
      <c r="E50" s="2"/>
      <c r="F50" s="2"/>
      <c r="G50" s="2"/>
      <c r="H50" s="2"/>
      <c r="I50" s="2"/>
      <c r="J50" s="2"/>
      <c r="K50" s="60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17.2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60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ht="17.2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60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t="17.2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60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7.2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60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17.2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60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7.2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60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17.2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60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17.2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60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7.2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60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17.2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60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ht="17.2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60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17.2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60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7.2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60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17.2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60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7.2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60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17.2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60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ht="17.2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60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ht="17.2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60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ht="17.2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60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17.2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60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ht="17.2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60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t="17.2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60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17.2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60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17.2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60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17.2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60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17.2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60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7.2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60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17.2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60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t="17.2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60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17.2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60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17.2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60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17.2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60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7.2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60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17.2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60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t="17.2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60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17.2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60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17.2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60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17.2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60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t="17.2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60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ht="17.2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60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t="17.2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60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17.2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60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17.2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60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17.2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60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17.2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60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ht="17.2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60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ht="17.2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60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t="17.2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60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7.2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60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7.2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60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7.2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60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7.2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60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7.2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60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7.2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60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17.2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60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ht="17.2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60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ht="17.2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60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ht="17.2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60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ht="17.2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60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ht="17.2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60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t="17.2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60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t="17.2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60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ht="17.2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60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ht="17.2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60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ht="17.2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60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ht="17.2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60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ht="17.2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60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ht="17.2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60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ht="17.2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60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ht="17.2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60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ht="17.2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60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ht="17.2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60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ht="17.2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60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ht="17.2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60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ht="17.2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60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ht="17.2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60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ht="17.2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60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ht="17.2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60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ht="17.2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60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ht="17.2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60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ht="17.2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60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ht="17.2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60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ht="17.2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60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ht="17.2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60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ht="17.2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60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ht="17.2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60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ht="17.2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60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ht="17.2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60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ht="17.2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60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ht="17.2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60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ht="17.2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60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ht="17.2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60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ht="17.2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60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ht="17.2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60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ht="17.2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60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ht="17.2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60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ht="17.2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60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ht="17.2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60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t="17.2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60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ht="17.2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60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t="17.2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60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ht="17.2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60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ht="17.2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60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t="17.2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60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ht="17.2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60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ht="17.2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60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ht="17.2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60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ht="17.2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60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t="17.2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60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ht="17.2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60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ht="17.2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60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ht="17.2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60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ht="17.2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60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t="17.2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60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ht="17.2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60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ht="17.2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60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ht="17.2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60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ht="17.2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60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ht="17.2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60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17.2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60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ht="17.2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60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ht="17.2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60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ht="17.2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60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ht="17.2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60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ht="17.2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60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ht="17.2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60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ht="17.2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60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ht="17.2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60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ht="17.2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60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ht="17.2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60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:24" ht="17.2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60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1:24" ht="17.2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60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1:24" ht="17.2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60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1:24" ht="17.2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60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1:24" ht="17.2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60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1:24" ht="17.2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60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1:24" ht="17.2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60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 ht="17.2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60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 ht="17.2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60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 ht="17.2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60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 ht="17.2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60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 ht="17.2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60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 ht="17.2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60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 ht="17.2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60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 ht="17.2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60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 ht="17.2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60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 ht="17.2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60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 ht="17.2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60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 ht="17.2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60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 ht="17.2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60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 ht="17.2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60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 ht="17.2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60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 ht="17.2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60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 ht="17.2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60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 ht="17.2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60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 ht="17.2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60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 ht="17.2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60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 ht="17.2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60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 ht="17.2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60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 ht="17.2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60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 ht="17.2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60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 ht="17.2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60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 ht="17.2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60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 ht="17.2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60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 ht="17.2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60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 ht="17.2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60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 ht="17.2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60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 ht="17.2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60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 ht="17.2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60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 ht="17.2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60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 ht="17.2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60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 ht="17.2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60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 ht="17.2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60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 ht="17.2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60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 ht="17.2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60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 ht="17.2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60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 ht="17.2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60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 ht="17.2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60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 ht="17.2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60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 ht="17.2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60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 ht="17.2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60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 ht="17.2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60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 ht="17.2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60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 ht="17.2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60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 ht="17.2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60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 ht="17.2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60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 ht="17.2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60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 ht="17.2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60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 ht="17.2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60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 ht="17.2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60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 ht="17.2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60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 ht="17.2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60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 ht="17.2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60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 ht="17.2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60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 ht="17.2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60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 ht="17.2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60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 ht="17.2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60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 ht="17.2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60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 ht="17.2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60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 ht="17.2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60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 ht="17.2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60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 ht="17.2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60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 ht="17.2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60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 ht="17.2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60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 ht="17.2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60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 ht="17.2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60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 ht="17.2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60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 ht="17.2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60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 ht="17.2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60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 ht="17.2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60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 ht="17.2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60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 ht="17.2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60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 ht="17.2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60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 ht="17.2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60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 ht="17.2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60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 ht="17.2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60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 ht="17.2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60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 ht="17.2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60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 ht="17.2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60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 ht="17.2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60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 ht="17.2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60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spans="1:24" ht="17.2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60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spans="1:24" ht="17.2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60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spans="1:24" ht="17.2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60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spans="1:24" ht="17.2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60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spans="1:24" ht="17.2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60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spans="1:24" ht="17.2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60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spans="1:24" ht="17.2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60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spans="1:24" ht="17.2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60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spans="1:24" ht="17.2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60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spans="1:24" ht="17.2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60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spans="1:24" ht="17.2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60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spans="1:24" ht="17.2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60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spans="1:24" ht="17.2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60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spans="1:24" ht="17.2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60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spans="1:24" ht="17.2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60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spans="1:24" ht="17.2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60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spans="1:24" ht="17.2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60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spans="1:24" ht="17.2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60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spans="1:24" ht="17.2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60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spans="1:24" ht="17.2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60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spans="1:24" ht="17.2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60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spans="1:24" ht="17.2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60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spans="1:24" ht="17.2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60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spans="1:24" ht="17.2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60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spans="1:24" ht="17.2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60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spans="1:24" ht="17.2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60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spans="1:24" ht="17.2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60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spans="1:24" ht="17.2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60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 ht="17.2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60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 ht="17.2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60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 ht="17.2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60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 ht="17.2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60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 ht="17.2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60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 ht="17.2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60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 ht="17.2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60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 ht="17.2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60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 ht="17.2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60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 ht="17.2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60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 ht="17.2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60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 ht="17.2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60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 ht="17.2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60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 ht="17.2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60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 ht="17.2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60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 ht="17.2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60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 ht="17.2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60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 ht="17.2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60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 ht="17.2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60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 ht="17.2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60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spans="1:24" ht="17.2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60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 ht="17.2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60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 ht="17.2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60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 ht="17.2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60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 ht="17.2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60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 ht="17.2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60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spans="1:24" ht="17.2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60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spans="1:24" ht="17.2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60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spans="1:24" ht="17.2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60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spans="1:24" ht="17.2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60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spans="1:24" ht="17.2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60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spans="1:24" ht="17.2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60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spans="1:24" ht="17.2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60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spans="1:24" ht="17.2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60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spans="1:24" ht="17.2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60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spans="1:24" ht="17.2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60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spans="1:24" ht="17.2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60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spans="1:24" ht="17.2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60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spans="1:24" ht="17.2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60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spans="1:24" ht="17.2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60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spans="1:24" ht="17.2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60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spans="1:24" ht="17.2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60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spans="1:24" ht="17.2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60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spans="1:24" ht="17.2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60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spans="1:24" ht="17.2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60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spans="1:24" ht="17.2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60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spans="1:24" ht="17.2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60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spans="1:24" ht="17.2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60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spans="1:24" ht="17.2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60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spans="1:24" ht="17.2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60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spans="1:24" ht="17.2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60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spans="1:24" ht="17.2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60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spans="1:24" ht="17.2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60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spans="1:24" ht="17.2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60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spans="1:24" ht="17.2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60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spans="1:24" ht="17.2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60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spans="1:24" ht="17.2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60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spans="1:24" ht="17.2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60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spans="1:24" ht="17.2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60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spans="1:24" ht="17.2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60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spans="1:24" ht="17.2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60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spans="1:24" ht="17.2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60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spans="1:24" ht="17.2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60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spans="1:24" ht="17.2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60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spans="1:24" ht="17.2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60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spans="1:24" ht="17.2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60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spans="1:24" ht="17.2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60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spans="1:24" ht="17.2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60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spans="1:24" ht="17.2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60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spans="1:24" ht="17.2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60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spans="1:24" ht="17.2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60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spans="1:24" ht="17.2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60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spans="1:24" ht="17.2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60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spans="1:24" ht="17.2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60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spans="1:24" ht="17.2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60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spans="1:24" ht="17.2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60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spans="1:24" ht="17.2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60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spans="1:24" ht="17.2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60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spans="1:24" ht="17.2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60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spans="1:24" ht="17.2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60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spans="1:24" ht="17.2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60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spans="1:24" ht="17.2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60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spans="1:24" ht="17.2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60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spans="1:24" ht="17.2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60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spans="1:24" ht="17.2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60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spans="1:24" ht="17.2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60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spans="1:24" ht="17.2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60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spans="1:24" ht="17.2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60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spans="1:24" ht="17.2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60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spans="1:24" ht="17.2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60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spans="1:24" ht="17.2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60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spans="1:24" ht="17.2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60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spans="1:24" ht="17.2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60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spans="1:24" ht="17.2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60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spans="1:24" ht="17.2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60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spans="1:24" ht="17.2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60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spans="1:24" ht="17.2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60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spans="1:24" ht="17.2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60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spans="1:24" ht="17.2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60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spans="1:24" ht="17.2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60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spans="1:24" ht="17.2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60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spans="1:24" ht="17.2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60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spans="1:24" ht="17.2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60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spans="1:24" ht="17.2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60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spans="1:24" ht="17.2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60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spans="1:24" ht="17.2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60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spans="1:24" ht="17.2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60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spans="1:24" ht="17.2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60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spans="1:24" ht="17.2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60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spans="1:24" ht="17.2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60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spans="1:24" ht="17.2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60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spans="1:24" ht="17.2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60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spans="1:24" ht="17.2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60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spans="1:24" ht="17.2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60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spans="1:24" ht="17.2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60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spans="1:24" ht="17.2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60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spans="1:24" ht="17.2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60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spans="1:24" ht="17.2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60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spans="1:24" ht="17.2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60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spans="1:24" ht="17.2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60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spans="1:24" ht="17.2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60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spans="1:24" ht="17.2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60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spans="1:24" ht="17.2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60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spans="1:24" ht="17.2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60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 ht="17.2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60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spans="1:24" ht="17.2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60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spans="1:24" ht="17.2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60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spans="1:24" ht="17.2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60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spans="1:24" ht="17.2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60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spans="1:24" ht="17.2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60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spans="1:24" ht="17.2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60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 spans="1:24" ht="17.2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60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 spans="1:24" ht="17.2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60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 spans="1:24" ht="17.2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60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 spans="1:24" ht="17.2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60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 spans="1:24" ht="17.2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60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 spans="1:24" ht="17.2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60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 spans="1:24" ht="17.2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60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 spans="1:24" ht="17.2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60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 spans="1:24" ht="17.2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60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 spans="1:24" ht="17.2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60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 spans="1:24" ht="17.2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60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 spans="1:24" ht="17.2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60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 spans="1:24" ht="17.2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60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 spans="1:24" ht="17.2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60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 spans="1:24" ht="17.2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60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 spans="1:24" ht="17.2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60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 spans="1:24" ht="17.2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60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 spans="1:24" ht="17.2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60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 spans="1:24" ht="17.2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60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 spans="1:24" ht="17.2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60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 spans="1:24" ht="17.2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60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 spans="1:24" ht="17.2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60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 spans="1:24" ht="17.2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60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 spans="1:24" ht="17.2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60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 spans="1:24" ht="17.2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60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 spans="1:24" ht="17.2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60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 spans="1:24" ht="17.2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60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 spans="1:24" ht="17.2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60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 spans="1:24" ht="17.2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60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 spans="1:24" ht="17.2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60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spans="1:24" ht="17.2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60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spans="1:24" ht="17.2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60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spans="1:24" ht="17.2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60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spans="1:24" ht="17.2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60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spans="1:24" ht="17.2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60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spans="1:24" ht="17.2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60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spans="1:24" ht="17.2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60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spans="1:24" ht="17.2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60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spans="1:24" ht="17.2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60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spans="1:24" ht="17.2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60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spans="1:24" ht="17.2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60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spans="1:24" ht="17.2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60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spans="1:24" ht="17.2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60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spans="1:24" ht="17.2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60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spans="1:24" ht="17.2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60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spans="1:24" ht="17.2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60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spans="1:24" ht="17.2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60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spans="1:24" ht="17.2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60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spans="1:24" ht="17.2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60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spans="1:24" ht="17.2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60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spans="1:24" ht="17.2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60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spans="1:24" ht="17.2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60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spans="1:24" ht="17.2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60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spans="1:24" ht="17.2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60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spans="1:24" ht="17.2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60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 spans="1:24" ht="17.2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60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 spans="1:24" ht="17.2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60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 spans="1:24" ht="17.2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60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 spans="1:24" ht="17.2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60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 spans="1:24" ht="17.2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60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 spans="1:24" ht="17.2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60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 spans="1:24" ht="17.2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60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 spans="1:24" ht="17.2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60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 spans="1:24" ht="17.2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60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 spans="1:24" ht="17.2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60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 spans="1:24" ht="17.2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60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 spans="1:24" ht="17.2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60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 spans="1:24" ht="17.2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60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 spans="1:24" ht="17.2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60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 spans="1:24" ht="17.2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60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 spans="1:24" ht="17.2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60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 spans="1:24" ht="17.2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60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 spans="1:24" ht="17.2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60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 spans="1:24" ht="17.2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60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 spans="1:24" ht="17.2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60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 spans="1:24" ht="17.2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60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 spans="1:24" ht="17.2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60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 spans="1:24" ht="17.2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60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 spans="1:24" ht="17.2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60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 spans="1:24" ht="17.2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60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 spans="1:24" ht="17.2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60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 spans="1:24" ht="17.2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60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 spans="1:24" ht="17.2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60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 spans="1:24" ht="17.2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60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 spans="1:24" ht="17.2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60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 spans="1:24" ht="17.2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60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 spans="1:24" ht="17.2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60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 spans="1:24" ht="17.2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60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 spans="1:24" ht="17.2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60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 spans="1:24" ht="17.2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60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 spans="1:24" ht="17.2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60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 spans="1:24" ht="17.2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60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 spans="1:24" ht="17.2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60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 spans="1:24" ht="17.2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60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 spans="1:24" ht="17.2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60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 spans="1:24" ht="17.2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60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 spans="1:24" ht="17.2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60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 spans="1:24" ht="17.2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60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 spans="1:24" ht="17.2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60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 spans="1:24" ht="17.2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60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 spans="1:24" ht="17.2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60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 spans="1:24" ht="17.2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60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 spans="1:24" ht="17.2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60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 spans="1:24" ht="17.2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60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 spans="1:24" ht="17.2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60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 spans="1:24" ht="17.2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60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 spans="1:24" ht="17.2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60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 spans="1:24" ht="17.2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60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 spans="1:24" ht="17.2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60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 spans="1:24" ht="17.2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60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 spans="1:24" ht="17.2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60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 spans="1:24" ht="17.2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60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spans="1:24" ht="17.2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60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 spans="1:24" ht="17.2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60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 spans="1:24" ht="17.2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60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 spans="1:24" ht="17.2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60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 spans="1:24" ht="17.2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60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 spans="1:24" ht="17.2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60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 spans="1:24" ht="17.2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60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 spans="1:24" ht="17.2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60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 spans="1:24" ht="17.2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60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 spans="1:24" ht="17.2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60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 spans="1:24" ht="17.2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60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 spans="1:24" ht="17.2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60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 spans="1:24" ht="17.2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60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 spans="1:24" ht="17.2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60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 spans="1:24" ht="17.2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60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 spans="1:24" ht="17.2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60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 spans="1:24" ht="17.2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60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 spans="1:24" ht="17.2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60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 spans="1:24" ht="17.2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60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 spans="1:24" ht="17.2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60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 spans="1:24" ht="17.2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60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 spans="1:24" ht="17.2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60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 spans="1:24" ht="17.2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60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 spans="1:24" ht="17.2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60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 spans="1:24" ht="17.2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60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 spans="1:24" ht="17.2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60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 spans="1:24" ht="17.2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60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 spans="1:24" ht="17.2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60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 spans="1:24" ht="17.2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60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 spans="1:24" ht="17.2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60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 spans="1:24" ht="17.2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60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 spans="1:24" ht="17.2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60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 spans="1:24" ht="17.2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60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 spans="1:24" ht="17.2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60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 spans="1:24" ht="17.2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60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 spans="1:24" ht="17.2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60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 spans="1:24" ht="17.2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60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 spans="1:24" ht="17.2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60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 spans="1:24" ht="17.2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60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 spans="1:24" ht="17.2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60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 spans="1:24" ht="17.2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60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 spans="1:24" ht="17.2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60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 spans="1:24" ht="17.2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60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 spans="1:24" ht="17.2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60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 spans="1:24" ht="17.2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60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 spans="1:24" ht="17.2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60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 spans="1:24" ht="17.2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60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 spans="1:24" ht="17.2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60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 spans="1:24" ht="17.2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60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 spans="1:24" ht="17.2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60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 spans="1:24" ht="17.2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60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 spans="1:24" ht="17.2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60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 spans="1:24" ht="17.2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60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 spans="1:24" ht="17.2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60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 spans="1:24" ht="17.2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60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 spans="1:24" ht="17.2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60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 spans="1:24" ht="17.2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60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 spans="1:24" ht="17.2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60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 spans="1:24" ht="17.2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60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 spans="1:24" ht="17.2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60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 spans="1:24" ht="17.2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60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 spans="1:24" ht="17.2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60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 spans="1:24" ht="17.2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60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 spans="1:24" ht="17.2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60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 spans="1:24" ht="17.2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60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 spans="1:24" ht="17.2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60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 spans="1:24" ht="17.2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60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 spans="1:24" ht="17.2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60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 spans="1:24" ht="17.2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60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 spans="1:24" ht="17.2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60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 spans="1:24" ht="17.2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60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 spans="1:24" ht="17.2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60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 spans="1:24" ht="17.2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60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 spans="1:24" ht="17.2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60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 spans="1:24" ht="17.2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60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 spans="1:24" ht="17.2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60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 spans="1:24" ht="17.2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60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 spans="1:24" ht="17.2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60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 spans="1:24" ht="17.2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60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 spans="1:24" ht="17.2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60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 spans="1:24" ht="17.2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60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 spans="1:24" ht="17.2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60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 spans="1:24" ht="17.2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60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 spans="1:24" ht="17.2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60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 spans="1:24" ht="17.2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60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 spans="1:24" ht="17.2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60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 spans="1:24" ht="17.2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60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 spans="1:24" ht="17.2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60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 spans="1:24" ht="17.2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60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 spans="1:24" ht="17.2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60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 spans="1:24" ht="17.2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60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 spans="1:24" ht="17.2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60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 spans="1:24" ht="17.2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60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 spans="1:24" ht="17.2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60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 spans="1:24" ht="17.2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60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 spans="1:24" ht="17.2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60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 spans="1:24" ht="17.2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60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 spans="1:24" ht="17.2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60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 spans="1:24" ht="17.2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60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 spans="1:24" ht="17.2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60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 spans="1:24" ht="17.2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60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 spans="1:24" ht="17.2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60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 spans="1:24" ht="17.2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60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 spans="1:24" ht="17.2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60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 spans="1:24" ht="17.2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60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 spans="1:24" ht="17.2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60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 spans="1:24" ht="17.2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60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 spans="1:24" ht="17.2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60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 spans="1:24" ht="17.2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60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 spans="1:24" ht="17.2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60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 spans="1:24" ht="17.2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60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 spans="1:24" ht="17.2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60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 spans="1:24" ht="17.2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60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 spans="1:24" ht="17.2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60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 spans="1:24" ht="17.2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60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 spans="1:24" ht="17.2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60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 spans="1:24" ht="17.2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60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 spans="1:24" ht="17.2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60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 spans="1:24" ht="17.2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60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 spans="1:24" ht="17.2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60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 spans="1:24" ht="17.2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60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 spans="1:24" ht="17.2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60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 spans="1:24" ht="17.2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60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 spans="1:24" ht="17.2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60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 spans="1:24" ht="17.2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60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 spans="1:24" ht="17.2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60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 spans="1:24" ht="17.2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60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 spans="1:24" ht="17.2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60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 spans="1:24" ht="17.2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60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 spans="1:24" ht="17.2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60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 spans="1:24" ht="17.2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60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 spans="1:24" ht="17.2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60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 spans="1:24" ht="17.2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60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 spans="1:24" ht="17.2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60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 spans="1:24" ht="17.2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60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 spans="1:24" ht="17.2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60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 spans="1:24" ht="17.2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60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 spans="1:24" ht="17.2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60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 spans="1:24" ht="17.2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60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 spans="1:24" ht="17.2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60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 spans="1:24" ht="17.2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60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 spans="1:24" ht="17.2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60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 spans="1:24" ht="17.2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60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 spans="1:24" ht="17.2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60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 spans="1:24" ht="17.2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60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 spans="1:24" ht="17.2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60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 spans="1:24" ht="17.2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60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 spans="1:24" ht="17.2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60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 spans="1:24" ht="17.2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60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spans="1:24" ht="17.2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60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 spans="1:24" ht="17.2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60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 spans="1:24" ht="17.2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60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 spans="1:24" ht="17.2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60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 spans="1:24" ht="17.2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60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 spans="1:24" ht="17.2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60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 spans="1:24" ht="17.2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60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 spans="1:24" ht="17.2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60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 spans="1:24" ht="17.2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60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 spans="1:24" ht="17.2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60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 spans="1:24" ht="17.2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60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 spans="1:24" ht="17.2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60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 spans="1:24" ht="17.2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60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 spans="1:24" ht="17.2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60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 spans="1:24" ht="17.2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60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 spans="1:24" ht="17.2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60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 spans="1:24" ht="17.2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60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 spans="1:24" ht="17.2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60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 spans="1:24" ht="17.2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60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 spans="1:24" ht="17.2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60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 spans="1:24" ht="17.2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60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 spans="1:24" ht="17.2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60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 spans="1:24" ht="17.2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60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 spans="1:24" ht="17.2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60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 spans="1:24" ht="17.2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60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 spans="1:24" ht="17.2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60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 spans="1:24" ht="17.2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60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 spans="1:24" ht="17.2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60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 spans="1:24" ht="17.2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60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 spans="1:24" ht="17.2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60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 spans="1:24" ht="17.2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60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 spans="1:24" ht="17.2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60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 spans="1:24" ht="17.2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60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 spans="1:24" ht="17.2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60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 spans="1:24" ht="17.2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60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 spans="1:24" ht="17.2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60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 spans="1:24" ht="17.2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60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 spans="1:24" ht="17.2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60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 spans="1:24" ht="17.2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60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 spans="1:24" ht="17.2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60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 spans="1:24" ht="17.2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60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 spans="1:24" ht="17.2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60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 spans="1:24" ht="17.2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60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 spans="1:24" ht="17.2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60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 spans="1:24" ht="17.2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60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 spans="1:24" ht="17.2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60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 spans="1:24" ht="17.2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60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 spans="1:24" ht="17.2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60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 spans="1:24" ht="17.2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60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 spans="1:24" ht="17.2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60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 spans="1:24" ht="17.2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60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 spans="1:24" ht="17.2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60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 spans="1:24" ht="17.2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60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 spans="1:24" ht="17.2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60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 spans="1:24" ht="17.2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60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 spans="1:24" ht="17.2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60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 spans="1:24" ht="17.2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60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 spans="1:24" ht="17.2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60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 spans="1:24" ht="17.2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60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 spans="1:24" ht="17.2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60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 spans="1:24" ht="17.2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60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 spans="1:24" ht="17.2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60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 spans="1:24" ht="17.2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60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 spans="1:24" ht="17.2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60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 spans="1:24" ht="17.2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60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 spans="1:24" ht="17.2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60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 spans="1:24" ht="17.2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60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 spans="1:24" ht="17.2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60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 spans="1:24" ht="17.2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60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 spans="1:24" ht="17.2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60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</row>
    <row r="762" spans="1:24" ht="17.2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60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</row>
    <row r="763" spans="1:24" ht="17.2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60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</row>
    <row r="764" spans="1:24" ht="17.2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60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</row>
    <row r="765" spans="1:24" ht="17.2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60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</row>
    <row r="766" spans="1:24" ht="17.2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60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</row>
    <row r="767" spans="1:24" ht="17.2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60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</row>
    <row r="768" spans="1:24" ht="17.2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60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</row>
    <row r="769" spans="1:24" ht="17.2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60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</row>
    <row r="770" spans="1:24" ht="17.2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60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</row>
    <row r="771" spans="1:24" ht="17.2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60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</row>
    <row r="772" spans="1:24" ht="17.2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60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</row>
    <row r="773" spans="1:24" ht="17.2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60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</row>
    <row r="774" spans="1:24" ht="17.2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60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</row>
    <row r="775" spans="1:24" ht="17.2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60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</row>
    <row r="776" spans="1:24" ht="17.2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60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</row>
    <row r="777" spans="1:24" ht="17.2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60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</row>
    <row r="778" spans="1:24" ht="17.2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60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</row>
    <row r="779" spans="1:24" ht="17.2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60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</row>
    <row r="780" spans="1:24" ht="17.2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60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</row>
    <row r="781" spans="1:24" ht="17.2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60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</row>
    <row r="782" spans="1:24" ht="17.2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60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</row>
    <row r="783" spans="1:24" ht="17.2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60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</row>
    <row r="784" spans="1:24" ht="17.2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60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</row>
    <row r="785" spans="1:24" ht="17.2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60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</row>
    <row r="786" spans="1:24" ht="17.2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60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</row>
    <row r="787" spans="1:24" ht="17.2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60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</row>
    <row r="788" spans="1:24" ht="17.2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60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</row>
    <row r="789" spans="1:24" ht="17.2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60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</row>
    <row r="790" spans="1:24" ht="17.2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60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</row>
    <row r="791" spans="1:24" ht="17.2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60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</row>
    <row r="792" spans="1:24" ht="17.2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60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</row>
    <row r="793" spans="1:24" ht="17.2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60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</row>
    <row r="794" spans="1:24" ht="17.2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60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</row>
    <row r="795" spans="1:24" ht="17.2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60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</row>
    <row r="796" spans="1:24" ht="17.2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60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</row>
    <row r="797" spans="1:24" ht="17.2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60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</row>
    <row r="798" spans="1:24" ht="17.2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60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</row>
    <row r="799" spans="1:24" ht="17.2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60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</row>
    <row r="800" spans="1:24" ht="17.2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60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</row>
    <row r="801" spans="1:24" ht="17.2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60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</row>
    <row r="802" spans="1:24" ht="17.2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60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</row>
    <row r="803" spans="1:24" ht="17.2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60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</row>
    <row r="804" spans="1:24" ht="17.2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60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</row>
    <row r="805" spans="1:24" ht="17.2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60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</row>
    <row r="806" spans="1:24" ht="17.2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60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</row>
    <row r="807" spans="1:24" ht="17.2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60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</row>
    <row r="808" spans="1:24" ht="17.2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60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</row>
    <row r="809" spans="1:24" ht="17.2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60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</row>
    <row r="810" spans="1:24" ht="17.2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60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</row>
    <row r="811" spans="1:24" ht="17.2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60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</row>
    <row r="812" spans="1:24" ht="17.2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60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</row>
    <row r="813" spans="1:24" ht="17.2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60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</row>
    <row r="814" spans="1:24" ht="17.2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60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</row>
    <row r="815" spans="1:24" ht="17.2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60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</row>
    <row r="816" spans="1:24" ht="17.2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60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</row>
    <row r="817" spans="1:24" ht="17.2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60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</row>
    <row r="818" spans="1:24" ht="17.2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60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</row>
    <row r="819" spans="1:24" ht="17.2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60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</row>
    <row r="820" spans="1:24" ht="17.2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60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</row>
    <row r="821" spans="1:24" ht="17.2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60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</row>
    <row r="822" spans="1:24" ht="17.2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60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</row>
    <row r="823" spans="1:24" ht="17.2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60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</row>
    <row r="824" spans="1:24" ht="17.2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60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</row>
    <row r="825" spans="1:24" ht="17.2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60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</row>
    <row r="826" spans="1:24" ht="17.2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60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</row>
    <row r="827" spans="1:24" ht="17.2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60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</row>
    <row r="828" spans="1:24" ht="17.2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60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</row>
    <row r="829" spans="1:24" ht="17.2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60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</row>
    <row r="830" spans="1:24" ht="17.2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60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</row>
    <row r="831" spans="1:24" ht="17.2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60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</row>
    <row r="832" spans="1:24" ht="17.2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60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</row>
    <row r="833" spans="1:24" ht="17.2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60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</row>
    <row r="834" spans="1:24" ht="17.2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60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</row>
    <row r="835" spans="1:24" ht="17.2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60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</row>
    <row r="836" spans="1:24" ht="17.2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60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</row>
    <row r="837" spans="1:24" ht="17.2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60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</row>
    <row r="838" spans="1:24" ht="17.2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60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</row>
    <row r="839" spans="1:24" ht="17.2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60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</row>
    <row r="840" spans="1:24" ht="17.2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60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</row>
    <row r="841" spans="1:24" ht="17.2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60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</row>
    <row r="842" spans="1:24" ht="17.2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60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</row>
    <row r="843" spans="1:24" ht="17.2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60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</row>
    <row r="844" spans="1:24" ht="17.2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60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</row>
    <row r="845" spans="1:24" ht="17.2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60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</row>
    <row r="846" spans="1:24" ht="17.2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60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</row>
    <row r="847" spans="1:24" ht="17.2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60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</row>
    <row r="848" spans="1:24" ht="17.2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60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</row>
    <row r="849" spans="1:24" ht="17.2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60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</row>
    <row r="850" spans="1:24" ht="17.2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60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</row>
    <row r="851" spans="1:24" ht="17.2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60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</row>
    <row r="852" spans="1:24" ht="17.2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60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</row>
    <row r="853" spans="1:24" ht="17.2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60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</row>
    <row r="854" spans="1:24" ht="17.2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60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</row>
    <row r="855" spans="1:24" ht="17.2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60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</row>
    <row r="856" spans="1:24" ht="17.2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60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</row>
    <row r="857" spans="1:24" ht="17.2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60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</row>
    <row r="858" spans="1:24" ht="17.2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60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</row>
    <row r="859" spans="1:24" ht="17.2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60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</row>
    <row r="860" spans="1:24" ht="17.2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60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</row>
    <row r="861" spans="1:24" ht="17.2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60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</row>
    <row r="862" spans="1:24" ht="17.2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60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</row>
    <row r="863" spans="1:24" ht="17.2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60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</row>
    <row r="864" spans="1:24" ht="17.2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60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</row>
    <row r="865" spans="1:24" ht="17.2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60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</row>
    <row r="866" spans="1:24" ht="17.2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60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</row>
    <row r="867" spans="1:24" ht="17.2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60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</row>
    <row r="868" spans="1:24" ht="17.2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60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</row>
    <row r="869" spans="1:24" ht="17.2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60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</row>
    <row r="870" spans="1:24" ht="17.2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60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</row>
    <row r="871" spans="1:24" ht="17.2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60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</row>
    <row r="872" spans="1:24" ht="17.2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60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</row>
    <row r="873" spans="1:24" ht="17.2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60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</row>
    <row r="874" spans="1:24" ht="17.2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60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</row>
    <row r="875" spans="1:24" ht="17.2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60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</row>
    <row r="876" spans="1:24" ht="17.2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60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</row>
    <row r="877" spans="1:24" ht="17.2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60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</row>
    <row r="878" spans="1:24" ht="17.2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60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</row>
    <row r="879" spans="1:24" ht="17.2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60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</row>
    <row r="880" spans="1:24" ht="17.2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60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</row>
    <row r="881" spans="1:24" ht="17.2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60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</row>
    <row r="882" spans="1:24" ht="17.2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60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</row>
    <row r="883" spans="1:24" ht="17.2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60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</row>
    <row r="884" spans="1:24" ht="17.2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60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</row>
    <row r="885" spans="1:24" ht="17.2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60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</row>
    <row r="886" spans="1:24" ht="17.2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60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</row>
    <row r="887" spans="1:24" ht="17.2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60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</row>
    <row r="888" spans="1:24" ht="17.2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60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</row>
    <row r="889" spans="1:24" ht="17.2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60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</row>
    <row r="890" spans="1:24" ht="17.2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60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</row>
    <row r="891" spans="1:24" ht="17.2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60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</row>
    <row r="892" spans="1:24" ht="17.2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60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</row>
    <row r="893" spans="1:24" ht="17.2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60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</row>
    <row r="894" spans="1:24" ht="17.2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60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</row>
    <row r="895" spans="1:24" ht="17.2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60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</row>
    <row r="896" spans="1:24" ht="17.2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60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</row>
    <row r="897" spans="1:24" ht="17.2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60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</row>
    <row r="898" spans="1:24" ht="17.2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60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</row>
    <row r="899" spans="1:24" ht="17.2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60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</row>
    <row r="900" spans="1:24" ht="17.2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60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</row>
    <row r="901" spans="1:24" ht="17.2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60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</row>
    <row r="902" spans="1:24" ht="17.2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60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</row>
    <row r="903" spans="1:24" ht="17.2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60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</row>
    <row r="904" spans="1:24" ht="17.2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60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</row>
    <row r="905" spans="1:24" ht="17.2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60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</row>
    <row r="906" spans="1:24" ht="17.2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60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</row>
    <row r="907" spans="1:24" ht="17.2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60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</row>
    <row r="908" spans="1:24" ht="17.2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60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</row>
    <row r="909" spans="1:24" ht="17.2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60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</row>
    <row r="910" spans="1:24" ht="17.2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60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</row>
    <row r="911" spans="1:24" ht="17.2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60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</row>
    <row r="912" spans="1:24" ht="17.2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60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</row>
    <row r="913" spans="1:24" ht="17.2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60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</row>
    <row r="914" spans="1:24" ht="17.2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60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</row>
    <row r="915" spans="1:24" ht="17.2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60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</row>
    <row r="916" spans="1:24" ht="17.2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60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</row>
    <row r="917" spans="1:24" ht="17.2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60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</row>
    <row r="918" spans="1:24" ht="17.2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60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</row>
    <row r="919" spans="1:24" ht="17.2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60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</row>
    <row r="920" spans="1:24" ht="17.2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60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</row>
    <row r="921" spans="1:24" ht="17.2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60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</row>
    <row r="922" spans="1:24" ht="17.2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60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</row>
    <row r="923" spans="1:24" ht="17.2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60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</row>
    <row r="924" spans="1:24" ht="17.2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60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</row>
    <row r="925" spans="1:24" ht="17.2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60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</row>
    <row r="926" spans="1:24" ht="17.2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60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</row>
    <row r="927" spans="1:24" ht="17.2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60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</row>
    <row r="928" spans="1:24" ht="17.2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60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</row>
    <row r="929" spans="1:24" ht="17.2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60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</row>
    <row r="930" spans="1:24" ht="17.2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60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</row>
    <row r="931" spans="1:24" ht="17.2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60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</row>
    <row r="932" spans="1:24" ht="17.2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60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</row>
    <row r="933" spans="1:24" ht="17.2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60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</row>
    <row r="934" spans="1:24" ht="17.2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60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</row>
    <row r="935" spans="1:24" ht="17.2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60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</row>
    <row r="936" spans="1:24" ht="17.2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60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</row>
    <row r="937" spans="1:24" ht="17.2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60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</row>
    <row r="938" spans="1:24" ht="17.2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60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</row>
    <row r="939" spans="1:24" ht="17.2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60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</row>
    <row r="940" spans="1:24" ht="17.2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60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</row>
    <row r="941" spans="1:24" ht="17.2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60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</row>
    <row r="942" spans="1:24" ht="17.2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60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</row>
    <row r="943" spans="1:24" ht="17.2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60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</row>
    <row r="944" spans="1:24" ht="17.2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60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</row>
    <row r="945" spans="1:24" ht="17.2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60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</row>
    <row r="946" spans="1:24" ht="17.2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60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</row>
    <row r="947" spans="1:24" ht="17.2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60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</row>
    <row r="948" spans="1:24" ht="17.2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60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</row>
    <row r="949" spans="1:24" ht="17.2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60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</row>
    <row r="950" spans="1:24" ht="17.2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60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</row>
    <row r="951" spans="1:24" ht="17.2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60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</row>
    <row r="952" spans="1:24" ht="17.2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60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</row>
    <row r="953" spans="1:24" ht="17.2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60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</row>
    <row r="954" spans="1:24" ht="17.2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60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</row>
    <row r="955" spans="1:24" ht="17.2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60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</row>
    <row r="956" spans="1:24" ht="17.2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60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</row>
    <row r="957" spans="1:24" ht="17.2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60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</row>
    <row r="958" spans="1:24" ht="17.2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60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</row>
    <row r="959" spans="1:24" ht="17.2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60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</row>
    <row r="960" spans="1:24" ht="17.2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60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</row>
    <row r="961" spans="1:24" ht="17.2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60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</row>
    <row r="962" spans="1:24" ht="17.2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60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</row>
    <row r="963" spans="1:24" ht="17.2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60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</row>
    <row r="964" spans="1:24" ht="17.2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60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</row>
    <row r="965" spans="1:24" ht="17.2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60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</row>
    <row r="966" spans="1:24" ht="17.2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60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</row>
    <row r="967" spans="1:24" ht="17.2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60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</row>
    <row r="968" spans="1:24" ht="17.2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60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</row>
    <row r="969" spans="1:24" ht="17.2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60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</row>
    <row r="970" spans="1:24" ht="17.2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60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</row>
    <row r="971" spans="1:24" ht="17.2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60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</row>
    <row r="972" spans="1:24" ht="17.2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60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</row>
    <row r="973" spans="1:24" ht="17.2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60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</row>
    <row r="974" spans="1:24" ht="17.2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60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</row>
    <row r="975" spans="1:24" ht="17.2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60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</row>
    <row r="976" spans="1:24" ht="17.2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60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</row>
    <row r="977" spans="1:24" ht="17.2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60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</row>
    <row r="978" spans="1:24" ht="17.2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60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</row>
    <row r="979" spans="1:24" ht="17.2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60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</row>
    <row r="980" spans="1:24" ht="17.2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60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</row>
    <row r="981" spans="1:24" ht="17.25" customHeight="1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60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</row>
    <row r="982" spans="1:24" ht="17.25" customHeight="1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60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</row>
    <row r="983" spans="1:24" ht="17.25" customHeight="1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60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</row>
    <row r="984" spans="1:24" ht="17.25" customHeight="1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60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</row>
    <row r="985" spans="1:24" ht="17.25" customHeight="1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60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</row>
    <row r="986" spans="1:24" ht="17.25" customHeight="1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60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</row>
    <row r="987" spans="1:24" ht="17.25" customHeight="1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60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</row>
    <row r="988" spans="1:24" ht="17.25" customHeight="1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60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</row>
    <row r="989" spans="1:24" ht="17.25" customHeight="1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60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</row>
    <row r="990" spans="1:24" ht="17.25" customHeight="1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60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</row>
    <row r="991" spans="1:24" ht="17.25" customHeight="1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60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</row>
    <row r="992" spans="1:24" ht="17.25" customHeight="1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60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</row>
    <row r="993" spans="1:24" ht="17.25" customHeight="1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60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</row>
    <row r="994" spans="1:24" ht="17.25" customHeight="1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60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</row>
    <row r="995" spans="1:24" ht="17.25" customHeight="1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60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</row>
    <row r="996" spans="1:24" ht="17.25" customHeight="1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60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</row>
    <row r="997" spans="1:24" ht="17.25" customHeight="1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60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</row>
    <row r="998" spans="1:24" ht="15" customHeight="1">
      <c r="A998" s="2"/>
    </row>
    <row r="999" spans="1:24" ht="15" customHeight="1">
      <c r="A999" s="2"/>
    </row>
  </sheetData>
  <dataConsolidate/>
  <mergeCells count="54">
    <mergeCell ref="G27:I27"/>
    <mergeCell ref="B29:C29"/>
    <mergeCell ref="B28:C28"/>
    <mergeCell ref="G35:I35"/>
    <mergeCell ref="B35:C35"/>
    <mergeCell ref="B34:C34"/>
    <mergeCell ref="G34:I34"/>
    <mergeCell ref="G28:I28"/>
    <mergeCell ref="A4:L4"/>
    <mergeCell ref="B17:C17"/>
    <mergeCell ref="B15:C15"/>
    <mergeCell ref="E15:F15"/>
    <mergeCell ref="G15:I15"/>
    <mergeCell ref="G17:I17"/>
    <mergeCell ref="B16:C16"/>
    <mergeCell ref="G16:I16"/>
    <mergeCell ref="B10:C10"/>
    <mergeCell ref="D10:K10"/>
    <mergeCell ref="E6:K6"/>
    <mergeCell ref="E7:K7"/>
    <mergeCell ref="B40:J40"/>
    <mergeCell ref="B41:J41"/>
    <mergeCell ref="B30:C30"/>
    <mergeCell ref="B32:C32"/>
    <mergeCell ref="G30:I30"/>
    <mergeCell ref="G32:I32"/>
    <mergeCell ref="B36:J36"/>
    <mergeCell ref="B31:C31"/>
    <mergeCell ref="G31:I31"/>
    <mergeCell ref="B38:J38"/>
    <mergeCell ref="B37:J37"/>
    <mergeCell ref="B39:J39"/>
    <mergeCell ref="G18:I18"/>
    <mergeCell ref="B19:C19"/>
    <mergeCell ref="G19:I19"/>
    <mergeCell ref="B20:C20"/>
    <mergeCell ref="G20:I20"/>
    <mergeCell ref="B18:C18"/>
    <mergeCell ref="B21:C21"/>
    <mergeCell ref="G21:I21"/>
    <mergeCell ref="B22:C22"/>
    <mergeCell ref="G22:I22"/>
    <mergeCell ref="B33:C33"/>
    <mergeCell ref="G33:I33"/>
    <mergeCell ref="G26:I26"/>
    <mergeCell ref="B23:C23"/>
    <mergeCell ref="G23:I23"/>
    <mergeCell ref="B24:C24"/>
    <mergeCell ref="B25:C25"/>
    <mergeCell ref="G24:I24"/>
    <mergeCell ref="G25:I25"/>
    <mergeCell ref="B26:C26"/>
    <mergeCell ref="B27:C27"/>
    <mergeCell ref="G29:I29"/>
  </mergeCells>
  <phoneticPr fontId="4"/>
  <pageMargins left="0.35" right="0.23622047244094491" top="0.56999999999999995" bottom="0.31496062992125984" header="0" footer="0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様式7見積書</vt:lpstr>
      <vt:lpstr>様式7見積書!Print_Area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名古屋鉄道株式会社</dc:creator>
  <cp:lastModifiedBy>佐藤　準規</cp:lastModifiedBy>
  <cp:lastPrinted>2025-04-11T02:23:20Z</cp:lastPrinted>
  <dcterms:created xsi:type="dcterms:W3CDTF">2006-03-24T03:04:21Z</dcterms:created>
  <dcterms:modified xsi:type="dcterms:W3CDTF">2025-05-08T09:07:20Z</dcterms:modified>
</cp:coreProperties>
</file>